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男子R2成績" sheetId="1" r:id="rId1"/>
  </sheets>
  <definedNames>
    <definedName name="_xlnm.Print_Area" localSheetId="0">'男子R2成績'!$A$1:$AC$39</definedName>
    <definedName name="_xlnm.Print_Titles" localSheetId="0">'男子R2成績'!$1:$5</definedName>
  </definedNames>
  <calcPr fullCalcOnLoad="1"/>
</workbook>
</file>

<file path=xl/sharedStrings.xml><?xml version="1.0" encoding="utf-8"?>
<sst xmlns="http://schemas.openxmlformats.org/spreadsheetml/2006/main" count="113" uniqueCount="91">
  <si>
    <t>選手姓名</t>
  </si>
  <si>
    <t>1ST</t>
  </si>
  <si>
    <t>2ND</t>
  </si>
  <si>
    <t>3RD</t>
  </si>
  <si>
    <t>TOTAL</t>
  </si>
  <si>
    <t>OUT</t>
  </si>
  <si>
    <t>IN</t>
  </si>
  <si>
    <t>Name of Player</t>
  </si>
  <si>
    <t>41</t>
  </si>
  <si>
    <t>范姜皓詮</t>
  </si>
  <si>
    <t>6</t>
  </si>
  <si>
    <t>許孟男</t>
  </si>
  <si>
    <t>24</t>
  </si>
  <si>
    <t>王子銘</t>
  </si>
  <si>
    <t>32</t>
  </si>
  <si>
    <t>林張恆(A)</t>
  </si>
  <si>
    <t>王鉦棋</t>
  </si>
  <si>
    <t>宋孟璋</t>
  </si>
  <si>
    <t>李卓全</t>
  </si>
  <si>
    <t>高尚宏</t>
  </si>
  <si>
    <t>25</t>
  </si>
  <si>
    <t>林永龍</t>
  </si>
  <si>
    <t>張修齊(A)</t>
  </si>
  <si>
    <t>27</t>
  </si>
  <si>
    <t>蔡啟煌</t>
  </si>
  <si>
    <t>40</t>
  </si>
  <si>
    <t>蕭宏宇(A)</t>
  </si>
  <si>
    <t>18</t>
  </si>
  <si>
    <t>林健斌</t>
  </si>
  <si>
    <t>3</t>
  </si>
  <si>
    <t>郭家彬</t>
  </si>
  <si>
    <t>13</t>
  </si>
  <si>
    <t>林晉陞</t>
  </si>
  <si>
    <t>34</t>
  </si>
  <si>
    <t>曾子軒(A)</t>
  </si>
  <si>
    <t>張奇偉</t>
  </si>
  <si>
    <t>王偉祥(A)</t>
  </si>
  <si>
    <t>20</t>
  </si>
  <si>
    <t>杜承晃</t>
  </si>
  <si>
    <t>26</t>
  </si>
  <si>
    <t>彭弘瑾</t>
  </si>
  <si>
    <t>15</t>
  </si>
  <si>
    <t>李家豪</t>
  </si>
  <si>
    <t>李謹州</t>
  </si>
  <si>
    <t>林 緯(A)</t>
  </si>
  <si>
    <t>潘福強</t>
  </si>
  <si>
    <t>辜柏雲(A)</t>
  </si>
  <si>
    <t>林晟毓(A)</t>
  </si>
  <si>
    <t>周世彬(A)</t>
  </si>
  <si>
    <t>陳逸祐</t>
  </si>
  <si>
    <t>10</t>
  </si>
  <si>
    <t>沈柏劭</t>
  </si>
  <si>
    <t>19</t>
  </si>
  <si>
    <t>蔡威民</t>
  </si>
  <si>
    <t>38</t>
  </si>
  <si>
    <t>王偉軒(A)</t>
  </si>
  <si>
    <t>楊斐皓</t>
  </si>
  <si>
    <r>
      <t xml:space="preserve">2012 </t>
    </r>
    <r>
      <rPr>
        <sz val="14"/>
        <rFont val="細明體"/>
        <family val="3"/>
      </rPr>
      <t>勝華秋季高爾夫資格賽</t>
    </r>
    <r>
      <rPr>
        <sz val="14"/>
        <rFont val="Sylfaen"/>
        <family val="1"/>
      </rPr>
      <t>-</t>
    </r>
    <r>
      <rPr>
        <sz val="14"/>
        <rFont val="細明體"/>
        <family val="3"/>
      </rPr>
      <t>男子第二回合成績表</t>
    </r>
  </si>
  <si>
    <r>
      <t xml:space="preserve"> </t>
    </r>
    <r>
      <rPr>
        <sz val="12"/>
        <rFont val="新細明體"/>
        <family val="1"/>
      </rPr>
      <t>地點：林口高爾夫球場</t>
    </r>
  </si>
  <si>
    <t>2012.10.17</t>
  </si>
  <si>
    <t>名次</t>
  </si>
  <si>
    <t>4TH</t>
  </si>
  <si>
    <t>HOLE</t>
  </si>
  <si>
    <t>PAR</t>
  </si>
  <si>
    <t>以上晉級</t>
  </si>
  <si>
    <t>請假</t>
  </si>
  <si>
    <t>+4</t>
  </si>
  <si>
    <t>+5</t>
  </si>
  <si>
    <t>+7</t>
  </si>
  <si>
    <t>+8</t>
  </si>
  <si>
    <t>+9</t>
  </si>
  <si>
    <t>+10</t>
  </si>
  <si>
    <t>+11</t>
  </si>
  <si>
    <t>+13</t>
  </si>
  <si>
    <t>+14</t>
  </si>
  <si>
    <t>+15</t>
  </si>
  <si>
    <t>+16</t>
  </si>
  <si>
    <t>+17</t>
  </si>
  <si>
    <t>+18</t>
  </si>
  <si>
    <t>+32</t>
  </si>
  <si>
    <t>E</t>
  </si>
  <si>
    <t>+1</t>
  </si>
  <si>
    <t>+2</t>
  </si>
  <si>
    <t>+3</t>
  </si>
  <si>
    <t>T4</t>
  </si>
  <si>
    <t>T7</t>
  </si>
  <si>
    <t>T10</t>
  </si>
  <si>
    <t>T13</t>
  </si>
  <si>
    <t>T17</t>
  </si>
  <si>
    <t>T20</t>
  </si>
  <si>
    <t>T23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</si>
</sst>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  <numFmt numFmtId="232" formatCode="&quot;$&quot;#,##0.00"/>
  </numFmts>
  <fonts count="63">
    <font>
      <sz val="11"/>
      <name val="ＭＳ Ｐゴシック"/>
      <family val="2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細明體"/>
      <family val="3"/>
    </font>
    <font>
      <sz val="14"/>
      <name val="細明體"/>
      <family val="3"/>
    </font>
    <font>
      <sz val="14"/>
      <name val="Sylfaen"/>
      <family val="1"/>
    </font>
    <font>
      <sz val="11"/>
      <name val="Sylfaen"/>
      <family val="1"/>
    </font>
    <font>
      <b/>
      <sz val="12"/>
      <name val="Sylfaen"/>
      <family val="1"/>
    </font>
    <font>
      <sz val="12"/>
      <name val="新細明體"/>
      <family val="1"/>
    </font>
    <font>
      <sz val="12"/>
      <name val="Times New Roman"/>
      <family val="1"/>
    </font>
    <font>
      <sz val="12"/>
      <name val="Sylfaen"/>
      <family val="1"/>
    </font>
    <font>
      <sz val="8"/>
      <name val="新細明體"/>
      <family val="1"/>
    </font>
    <font>
      <sz val="11"/>
      <name val="新細明體"/>
      <family val="1"/>
    </font>
    <font>
      <sz val="9"/>
      <name val="Sylfaen"/>
      <family val="1"/>
    </font>
    <font>
      <sz val="10"/>
      <name val="Sylfaen"/>
      <family val="1"/>
    </font>
    <font>
      <sz val="8"/>
      <name val="Sylfaen"/>
      <family val="1"/>
    </font>
    <font>
      <i/>
      <sz val="12"/>
      <color indexed="8"/>
      <name val="Sylfaen"/>
      <family val="1"/>
    </font>
    <font>
      <i/>
      <sz val="12"/>
      <name val="Sylfaen"/>
      <family val="1"/>
    </font>
    <font>
      <sz val="12"/>
      <color indexed="10"/>
      <name val="Sylfaen"/>
      <family val="1"/>
    </font>
    <font>
      <b/>
      <sz val="14"/>
      <color indexed="10"/>
      <name val="Sylfaen"/>
      <family val="1"/>
    </font>
    <font>
      <b/>
      <sz val="14"/>
      <name val="新細明體"/>
      <family val="1"/>
    </font>
    <font>
      <sz val="14"/>
      <color indexed="10"/>
      <name val="細明體"/>
      <family val="3"/>
    </font>
    <font>
      <sz val="14"/>
      <color indexed="10"/>
      <name val="Sylfae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1" fillId="23" borderId="5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4" applyNumberFormat="0" applyAlignment="0" applyProtection="0"/>
    <xf numFmtId="0" fontId="19" fillId="23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22" borderId="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9" fillId="23" borderId="5" applyNumberFormat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44" fillId="0" borderId="10" xfId="0" applyFont="1" applyBorder="1" applyAlignment="1" quotePrefix="1">
      <alignment horizontal="left" vertical="center"/>
    </xf>
    <xf numFmtId="0" fontId="44" fillId="0" borderId="10" xfId="0" applyFont="1" applyBorder="1" applyAlignment="1" quotePrefix="1">
      <alignment horizontal="righ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49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shrinkToFit="1"/>
    </xf>
    <xf numFmtId="0" fontId="48" fillId="0" borderId="13" xfId="0" applyFont="1" applyBorder="1" applyAlignment="1">
      <alignment horizontal="right" shrinkToFit="1"/>
    </xf>
    <xf numFmtId="0" fontId="42" fillId="0" borderId="13" xfId="0" applyFont="1" applyBorder="1" applyAlignment="1">
      <alignment horizontal="left"/>
    </xf>
    <xf numFmtId="0" fontId="52" fillId="0" borderId="13" xfId="0" applyFont="1" applyBorder="1" applyAlignment="1">
      <alignment horizontal="center" shrinkToFit="1"/>
    </xf>
    <xf numFmtId="0" fontId="44" fillId="0" borderId="13" xfId="0" applyFont="1" applyBorder="1" applyAlignment="1">
      <alignment horizontal="center" shrinkToFit="1"/>
    </xf>
    <xf numFmtId="0" fontId="53" fillId="0" borderId="13" xfId="0" applyFont="1" applyBorder="1" applyAlignment="1">
      <alignment horizontal="center" shrinkToFit="1"/>
    </xf>
    <xf numFmtId="0" fontId="0" fillId="0" borderId="0" xfId="0" applyAlignment="1">
      <alignment/>
    </xf>
    <xf numFmtId="49" fontId="42" fillId="0" borderId="13" xfId="0" applyNumberFormat="1" applyFont="1" applyBorder="1" applyAlignment="1">
      <alignment horizontal="left"/>
    </xf>
    <xf numFmtId="0" fontId="40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8" fillId="0" borderId="0" xfId="0" applyFont="1" applyAlignment="1">
      <alignment horizontal="left"/>
    </xf>
    <xf numFmtId="0" fontId="0" fillId="0" borderId="0" xfId="0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232" fontId="47" fillId="0" borderId="11" xfId="0" applyNumberFormat="1" applyFont="1" applyBorder="1" applyAlignment="1">
      <alignment horizontal="center" vertical="center" shrinkToFit="1"/>
    </xf>
    <xf numFmtId="232" fontId="40" fillId="0" borderId="12" xfId="0" applyNumberFormat="1" applyFont="1" applyBorder="1" applyAlignment="1">
      <alignment shrinkToFit="1"/>
    </xf>
    <xf numFmtId="0" fontId="48" fillId="0" borderId="11" xfId="0" applyFont="1" applyBorder="1" applyAlignment="1">
      <alignment horizontal="center" vertical="center" shrinkToFit="1"/>
    </xf>
    <xf numFmtId="0" fontId="40" fillId="0" borderId="12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wrapText="1"/>
    </xf>
    <xf numFmtId="0" fontId="46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shrinkToFit="1"/>
    </xf>
    <xf numFmtId="0" fontId="56" fillId="0" borderId="13" xfId="0" applyFont="1" applyBorder="1" applyAlignment="1">
      <alignment horizontal="center" shrinkToFit="1"/>
    </xf>
    <xf numFmtId="49" fontId="54" fillId="0" borderId="13" xfId="0" applyNumberFormat="1" applyFont="1" applyBorder="1" applyAlignment="1">
      <alignment horizontal="left" vertical="top"/>
    </xf>
    <xf numFmtId="49" fontId="44" fillId="0" borderId="10" xfId="0" applyNumberFormat="1" applyFont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Followed Hyperlink" xfId="65"/>
    <cellStyle name="中等" xfId="66"/>
    <cellStyle name="出力" xfId="67"/>
    <cellStyle name="合計" xfId="68"/>
    <cellStyle name="好" xfId="69"/>
    <cellStyle name="Percent" xfId="70"/>
    <cellStyle name="良い" xfId="71"/>
    <cellStyle name="見出し 1" xfId="72"/>
    <cellStyle name="見出し 2" xfId="73"/>
    <cellStyle name="見出し 3" xfId="74"/>
    <cellStyle name="見出し 4" xfId="75"/>
    <cellStyle name="計算" xfId="76"/>
    <cellStyle name="計算方式" xfId="77"/>
    <cellStyle name="Currency" xfId="78"/>
    <cellStyle name="Currency [0]" xfId="79"/>
    <cellStyle name="連結的儲存格" xfId="80"/>
    <cellStyle name="備註" xfId="81"/>
    <cellStyle name="Hyperlink" xfId="82"/>
    <cellStyle name="集計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" xfId="100"/>
    <cellStyle name="警告文字" xfId="101"/>
    <cellStyle name="悪い" xfId="102"/>
    <cellStyle name="説明文" xfId="103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view="pageBreakPreview" zoomScaleSheetLayoutView="100" workbookViewId="0" topLeftCell="A1">
      <selection activeCell="A1" sqref="A1:AC1"/>
    </sheetView>
  </sheetViews>
  <sheetFormatPr defaultColWidth="9.00390625" defaultRowHeight="13.5"/>
  <cols>
    <col min="1" max="1" width="4.125" style="0" customWidth="1"/>
    <col min="2" max="2" width="3.25390625" style="36" customWidth="1"/>
    <col min="3" max="3" width="13.625" style="37" customWidth="1"/>
    <col min="4" max="7" width="3.50390625" style="0" customWidth="1"/>
    <col min="8" max="9" width="4.50390625" style="0" customWidth="1"/>
    <col min="10" max="10" width="2.50390625" style="0" customWidth="1"/>
    <col min="11" max="11" width="2.25390625" style="0" customWidth="1"/>
    <col min="12" max="18" width="2.50390625" style="0" customWidth="1"/>
    <col min="19" max="19" width="3.625" style="0" customWidth="1"/>
    <col min="20" max="28" width="2.50390625" style="0" customWidth="1"/>
    <col min="29" max="29" width="3.625" style="0" customWidth="1"/>
    <col min="30" max="30" width="14.50390625" style="0" customWidth="1"/>
  </cols>
  <sheetData>
    <row r="1" spans="1:29" s="1" customFormat="1" ht="30" customHeight="1">
      <c r="A1" s="39" t="s">
        <v>57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s="1" customFormat="1" ht="5.25" customHeight="1">
      <c r="A2" s="2"/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ht="20.25" customHeight="1">
      <c r="A3" s="5" t="s">
        <v>58</v>
      </c>
      <c r="B3" s="6"/>
      <c r="C3" s="5"/>
      <c r="D3" s="5"/>
      <c r="E3" s="5"/>
      <c r="F3" s="5"/>
      <c r="G3" s="5"/>
      <c r="H3" s="5"/>
      <c r="I3" s="5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7"/>
      <c r="V3" s="9"/>
      <c r="W3" s="7"/>
      <c r="X3" s="53" t="s">
        <v>59</v>
      </c>
      <c r="Y3" s="53"/>
      <c r="Z3" s="53"/>
      <c r="AA3" s="53"/>
      <c r="AB3" s="53"/>
      <c r="AC3" s="53"/>
    </row>
    <row r="4" spans="1:29" s="12" customFormat="1" ht="15.75" customHeight="1">
      <c r="A4" s="45" t="s">
        <v>60</v>
      </c>
      <c r="B4" s="47" t="s">
        <v>0</v>
      </c>
      <c r="C4" s="48"/>
      <c r="D4" s="41" t="s">
        <v>1</v>
      </c>
      <c r="E4" s="41" t="s">
        <v>2</v>
      </c>
      <c r="F4" s="41" t="s">
        <v>3</v>
      </c>
      <c r="G4" s="41" t="s">
        <v>61</v>
      </c>
      <c r="H4" s="43" t="s">
        <v>4</v>
      </c>
      <c r="I4" s="10" t="s">
        <v>62</v>
      </c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>
        <v>7</v>
      </c>
      <c r="Q4" s="11">
        <v>8</v>
      </c>
      <c r="R4" s="11">
        <v>9</v>
      </c>
      <c r="S4" s="11" t="s">
        <v>5</v>
      </c>
      <c r="T4" s="11">
        <v>10</v>
      </c>
      <c r="U4" s="11">
        <v>11</v>
      </c>
      <c r="V4" s="11">
        <v>12</v>
      </c>
      <c r="W4" s="11">
        <v>13</v>
      </c>
      <c r="X4" s="11">
        <v>14</v>
      </c>
      <c r="Y4" s="11">
        <v>15</v>
      </c>
      <c r="Z4" s="11">
        <v>16</v>
      </c>
      <c r="AA4" s="11">
        <v>17</v>
      </c>
      <c r="AB4" s="11">
        <v>18</v>
      </c>
      <c r="AC4" s="11" t="s">
        <v>6</v>
      </c>
    </row>
    <row r="5" spans="1:29" s="12" customFormat="1" ht="16.5" customHeight="1">
      <c r="A5" s="46"/>
      <c r="B5" s="49" t="s">
        <v>7</v>
      </c>
      <c r="C5" s="49"/>
      <c r="D5" s="42"/>
      <c r="E5" s="42"/>
      <c r="F5" s="42"/>
      <c r="G5" s="42"/>
      <c r="H5" s="44"/>
      <c r="I5" s="13" t="s">
        <v>63</v>
      </c>
      <c r="J5" s="14">
        <v>5</v>
      </c>
      <c r="K5" s="14">
        <v>3</v>
      </c>
      <c r="L5" s="14">
        <v>4</v>
      </c>
      <c r="M5" s="14">
        <v>4</v>
      </c>
      <c r="N5" s="14">
        <v>4</v>
      </c>
      <c r="O5" s="14">
        <v>4</v>
      </c>
      <c r="P5" s="14">
        <v>4</v>
      </c>
      <c r="Q5" s="14">
        <v>3</v>
      </c>
      <c r="R5" s="14">
        <v>5</v>
      </c>
      <c r="S5" s="15">
        <f>SUM(J5:R5)</f>
        <v>36</v>
      </c>
      <c r="T5" s="14">
        <v>5</v>
      </c>
      <c r="U5" s="14">
        <v>4</v>
      </c>
      <c r="V5" s="14">
        <v>4</v>
      </c>
      <c r="W5" s="14">
        <v>5</v>
      </c>
      <c r="X5" s="14">
        <v>3</v>
      </c>
      <c r="Y5" s="14">
        <v>4</v>
      </c>
      <c r="Z5" s="14">
        <v>4</v>
      </c>
      <c r="AA5" s="14">
        <v>3</v>
      </c>
      <c r="AB5" s="14">
        <v>4</v>
      </c>
      <c r="AC5" s="16">
        <f>SUM(T5:AB5)</f>
        <v>36</v>
      </c>
    </row>
    <row r="6" spans="1:29" s="23" customFormat="1" ht="19.5" customHeight="1">
      <c r="A6" s="17">
        <v>1</v>
      </c>
      <c r="B6" s="18" t="s">
        <v>8</v>
      </c>
      <c r="C6" s="19" t="s">
        <v>9</v>
      </c>
      <c r="D6" s="20">
        <v>69</v>
      </c>
      <c r="E6" s="21">
        <v>71</v>
      </c>
      <c r="F6" s="21"/>
      <c r="G6" s="21"/>
      <c r="H6" s="22">
        <v>140</v>
      </c>
      <c r="I6" s="17">
        <v>-4</v>
      </c>
      <c r="J6" s="21">
        <v>5</v>
      </c>
      <c r="K6" s="21">
        <v>3</v>
      </c>
      <c r="L6" s="21">
        <v>4</v>
      </c>
      <c r="M6" s="21">
        <v>3</v>
      </c>
      <c r="N6" s="21">
        <v>5</v>
      </c>
      <c r="O6" s="21">
        <v>4</v>
      </c>
      <c r="P6" s="21">
        <v>4</v>
      </c>
      <c r="Q6" s="21">
        <v>3</v>
      </c>
      <c r="R6" s="21">
        <v>5</v>
      </c>
      <c r="S6" s="21">
        <v>36</v>
      </c>
      <c r="T6" s="21">
        <v>6</v>
      </c>
      <c r="U6" s="21">
        <v>4</v>
      </c>
      <c r="V6" s="21">
        <v>3</v>
      </c>
      <c r="W6" s="21">
        <v>4</v>
      </c>
      <c r="X6" s="21">
        <v>3</v>
      </c>
      <c r="Y6" s="21">
        <v>4</v>
      </c>
      <c r="Z6" s="21">
        <v>4</v>
      </c>
      <c r="AA6" s="21">
        <v>3</v>
      </c>
      <c r="AB6" s="21">
        <v>4</v>
      </c>
      <c r="AC6" s="21">
        <v>35</v>
      </c>
    </row>
    <row r="7" spans="1:29" s="23" customFormat="1" ht="19.5" customHeight="1">
      <c r="A7" s="17">
        <v>2</v>
      </c>
      <c r="B7" s="18" t="s">
        <v>10</v>
      </c>
      <c r="C7" s="24" t="s">
        <v>11</v>
      </c>
      <c r="D7" s="20">
        <v>71</v>
      </c>
      <c r="E7" s="21">
        <v>72</v>
      </c>
      <c r="F7" s="21"/>
      <c r="G7" s="21"/>
      <c r="H7" s="22">
        <v>143</v>
      </c>
      <c r="I7" s="17">
        <v>-1</v>
      </c>
      <c r="J7" s="21">
        <v>5</v>
      </c>
      <c r="K7" s="21">
        <v>3</v>
      </c>
      <c r="L7" s="21">
        <v>4</v>
      </c>
      <c r="M7" s="21">
        <v>4</v>
      </c>
      <c r="N7" s="21">
        <v>5</v>
      </c>
      <c r="O7" s="21">
        <v>5</v>
      </c>
      <c r="P7" s="21">
        <v>4</v>
      </c>
      <c r="Q7" s="21">
        <v>3</v>
      </c>
      <c r="R7" s="21">
        <v>5</v>
      </c>
      <c r="S7" s="21">
        <v>38</v>
      </c>
      <c r="T7" s="21">
        <v>4</v>
      </c>
      <c r="U7" s="21">
        <v>4</v>
      </c>
      <c r="V7" s="21">
        <v>4</v>
      </c>
      <c r="W7" s="21">
        <v>5</v>
      </c>
      <c r="X7" s="21">
        <v>2</v>
      </c>
      <c r="Y7" s="21">
        <v>4</v>
      </c>
      <c r="Z7" s="21">
        <v>4</v>
      </c>
      <c r="AA7" s="21">
        <v>4</v>
      </c>
      <c r="AB7" s="21">
        <v>3</v>
      </c>
      <c r="AC7" s="21">
        <v>34</v>
      </c>
    </row>
    <row r="8" spans="1:29" s="23" customFormat="1" ht="19.5" customHeight="1">
      <c r="A8" s="17">
        <v>3</v>
      </c>
      <c r="B8" s="18" t="s">
        <v>12</v>
      </c>
      <c r="C8" s="24" t="s">
        <v>13</v>
      </c>
      <c r="D8" s="20">
        <v>70</v>
      </c>
      <c r="E8" s="21">
        <v>74</v>
      </c>
      <c r="F8" s="21"/>
      <c r="G8" s="21"/>
      <c r="H8" s="22">
        <v>144</v>
      </c>
      <c r="I8" s="17" t="s">
        <v>80</v>
      </c>
      <c r="J8" s="21">
        <v>5</v>
      </c>
      <c r="K8" s="21">
        <v>4</v>
      </c>
      <c r="L8" s="25">
        <v>3</v>
      </c>
      <c r="M8" s="21">
        <v>4</v>
      </c>
      <c r="N8" s="21">
        <v>4</v>
      </c>
      <c r="O8" s="21">
        <v>4</v>
      </c>
      <c r="P8" s="21">
        <v>8</v>
      </c>
      <c r="Q8" s="21">
        <v>3</v>
      </c>
      <c r="R8" s="21">
        <v>5</v>
      </c>
      <c r="S8" s="21">
        <v>40</v>
      </c>
      <c r="T8" s="21">
        <v>4</v>
      </c>
      <c r="U8" s="21">
        <v>4</v>
      </c>
      <c r="V8" s="21">
        <v>4</v>
      </c>
      <c r="W8" s="21">
        <v>4</v>
      </c>
      <c r="X8" s="21">
        <v>3</v>
      </c>
      <c r="Y8" s="21">
        <v>3</v>
      </c>
      <c r="Z8" s="21">
        <v>5</v>
      </c>
      <c r="AA8" s="21">
        <v>3</v>
      </c>
      <c r="AB8" s="21">
        <v>4</v>
      </c>
      <c r="AC8" s="21">
        <v>34</v>
      </c>
    </row>
    <row r="9" spans="1:29" s="23" customFormat="1" ht="19.5" customHeight="1">
      <c r="A9" s="17" t="s">
        <v>84</v>
      </c>
      <c r="B9" s="18" t="s">
        <v>14</v>
      </c>
      <c r="C9" s="24" t="s">
        <v>15</v>
      </c>
      <c r="D9" s="20">
        <v>73</v>
      </c>
      <c r="E9" s="21">
        <v>72</v>
      </c>
      <c r="F9" s="21"/>
      <c r="G9" s="21"/>
      <c r="H9" s="22">
        <v>145</v>
      </c>
      <c r="I9" s="17" t="s">
        <v>81</v>
      </c>
      <c r="J9" s="21">
        <v>4</v>
      </c>
      <c r="K9" s="21">
        <v>2</v>
      </c>
      <c r="L9" s="21">
        <v>4</v>
      </c>
      <c r="M9" s="21">
        <v>6</v>
      </c>
      <c r="N9" s="21">
        <v>4</v>
      </c>
      <c r="O9" s="21">
        <v>5</v>
      </c>
      <c r="P9" s="21">
        <v>4</v>
      </c>
      <c r="Q9" s="21">
        <v>3</v>
      </c>
      <c r="R9" s="21">
        <v>5</v>
      </c>
      <c r="S9" s="21">
        <v>37</v>
      </c>
      <c r="T9" s="21">
        <v>5</v>
      </c>
      <c r="U9" s="21">
        <v>3</v>
      </c>
      <c r="V9" s="21">
        <v>4</v>
      </c>
      <c r="W9" s="21">
        <v>4</v>
      </c>
      <c r="X9" s="21">
        <v>4</v>
      </c>
      <c r="Y9" s="21">
        <v>4</v>
      </c>
      <c r="Z9" s="21">
        <v>4</v>
      </c>
      <c r="AA9" s="21">
        <v>3</v>
      </c>
      <c r="AB9" s="21">
        <v>4</v>
      </c>
      <c r="AC9" s="21">
        <v>35</v>
      </c>
    </row>
    <row r="10" spans="1:29" s="23" customFormat="1" ht="19.5" customHeight="1">
      <c r="A10" s="17" t="s">
        <v>84</v>
      </c>
      <c r="B10" s="18">
        <v>22</v>
      </c>
      <c r="C10" s="24" t="s">
        <v>16</v>
      </c>
      <c r="D10" s="20">
        <v>74</v>
      </c>
      <c r="E10" s="21">
        <v>71</v>
      </c>
      <c r="F10" s="21"/>
      <c r="G10" s="21"/>
      <c r="H10" s="22">
        <v>145</v>
      </c>
      <c r="I10" s="17" t="s">
        <v>81</v>
      </c>
      <c r="J10" s="21">
        <v>5</v>
      </c>
      <c r="K10" s="21">
        <v>4</v>
      </c>
      <c r="L10" s="21">
        <v>4</v>
      </c>
      <c r="M10" s="21">
        <v>4</v>
      </c>
      <c r="N10" s="21">
        <v>5</v>
      </c>
      <c r="O10" s="21">
        <v>4</v>
      </c>
      <c r="P10" s="21">
        <v>4</v>
      </c>
      <c r="Q10" s="21">
        <v>3</v>
      </c>
      <c r="R10" s="21">
        <v>5</v>
      </c>
      <c r="S10" s="21">
        <v>38</v>
      </c>
      <c r="T10" s="21">
        <v>4</v>
      </c>
      <c r="U10" s="21">
        <v>4</v>
      </c>
      <c r="V10" s="21">
        <v>3</v>
      </c>
      <c r="W10" s="21">
        <v>4</v>
      </c>
      <c r="X10" s="21">
        <v>4</v>
      </c>
      <c r="Y10" s="21">
        <v>3</v>
      </c>
      <c r="Z10" s="21">
        <v>4</v>
      </c>
      <c r="AA10" s="21">
        <v>3</v>
      </c>
      <c r="AB10" s="21">
        <v>4</v>
      </c>
      <c r="AC10" s="21">
        <v>33</v>
      </c>
    </row>
    <row r="11" spans="1:29" s="23" customFormat="1" ht="19.5" customHeight="1">
      <c r="A11" s="17" t="s">
        <v>84</v>
      </c>
      <c r="B11" s="18">
        <v>29</v>
      </c>
      <c r="C11" s="24" t="s">
        <v>17</v>
      </c>
      <c r="D11" s="20">
        <v>69</v>
      </c>
      <c r="E11" s="21">
        <v>76</v>
      </c>
      <c r="F11" s="21"/>
      <c r="G11" s="21"/>
      <c r="H11" s="22">
        <v>145</v>
      </c>
      <c r="I11" s="17" t="s">
        <v>81</v>
      </c>
      <c r="J11" s="21">
        <v>6</v>
      </c>
      <c r="K11" s="21">
        <v>2</v>
      </c>
      <c r="L11" s="21">
        <v>4</v>
      </c>
      <c r="M11" s="21">
        <v>5</v>
      </c>
      <c r="N11" s="21">
        <v>5</v>
      </c>
      <c r="O11" s="21">
        <v>5</v>
      </c>
      <c r="P11" s="21">
        <v>4</v>
      </c>
      <c r="Q11" s="21">
        <v>3</v>
      </c>
      <c r="R11" s="21">
        <v>5</v>
      </c>
      <c r="S11" s="21">
        <v>39</v>
      </c>
      <c r="T11" s="21">
        <v>5</v>
      </c>
      <c r="U11" s="21">
        <v>4</v>
      </c>
      <c r="V11" s="21">
        <v>4</v>
      </c>
      <c r="W11" s="21">
        <v>5</v>
      </c>
      <c r="X11" s="21">
        <v>4</v>
      </c>
      <c r="Y11" s="21">
        <v>4</v>
      </c>
      <c r="Z11" s="21">
        <v>4</v>
      </c>
      <c r="AA11" s="21">
        <v>3</v>
      </c>
      <c r="AB11" s="21">
        <v>4</v>
      </c>
      <c r="AC11" s="21">
        <v>37</v>
      </c>
    </row>
    <row r="12" spans="1:29" s="23" customFormat="1" ht="19.5" customHeight="1">
      <c r="A12" s="17" t="s">
        <v>85</v>
      </c>
      <c r="B12" s="18">
        <v>5</v>
      </c>
      <c r="C12" s="24" t="s">
        <v>18</v>
      </c>
      <c r="D12" s="20">
        <v>73</v>
      </c>
      <c r="E12" s="21">
        <v>73</v>
      </c>
      <c r="F12" s="21"/>
      <c r="G12" s="21"/>
      <c r="H12" s="22">
        <v>146</v>
      </c>
      <c r="I12" s="17" t="s">
        <v>82</v>
      </c>
      <c r="J12" s="21">
        <v>5</v>
      </c>
      <c r="K12" s="21">
        <v>3</v>
      </c>
      <c r="L12" s="21">
        <v>4</v>
      </c>
      <c r="M12" s="21">
        <v>4</v>
      </c>
      <c r="N12" s="21">
        <v>4</v>
      </c>
      <c r="O12" s="21">
        <v>5</v>
      </c>
      <c r="P12" s="21">
        <v>5</v>
      </c>
      <c r="Q12" s="21">
        <v>3</v>
      </c>
      <c r="R12" s="21">
        <v>4</v>
      </c>
      <c r="S12" s="21">
        <v>37</v>
      </c>
      <c r="T12" s="21">
        <v>5</v>
      </c>
      <c r="U12" s="21">
        <v>4</v>
      </c>
      <c r="V12" s="21">
        <v>4</v>
      </c>
      <c r="W12" s="21">
        <v>6</v>
      </c>
      <c r="X12" s="21">
        <v>3</v>
      </c>
      <c r="Y12" s="21">
        <v>3</v>
      </c>
      <c r="Z12" s="21">
        <v>4</v>
      </c>
      <c r="AA12" s="21">
        <v>2</v>
      </c>
      <c r="AB12" s="21">
        <v>5</v>
      </c>
      <c r="AC12" s="21">
        <v>36</v>
      </c>
    </row>
    <row r="13" spans="1:29" s="23" customFormat="1" ht="19.5" customHeight="1">
      <c r="A13" s="17" t="s">
        <v>85</v>
      </c>
      <c r="B13" s="18">
        <v>21</v>
      </c>
      <c r="C13" s="24" t="s">
        <v>19</v>
      </c>
      <c r="D13" s="20">
        <v>71</v>
      </c>
      <c r="E13" s="21">
        <v>75</v>
      </c>
      <c r="F13" s="21"/>
      <c r="G13" s="21"/>
      <c r="H13" s="22">
        <v>146</v>
      </c>
      <c r="I13" s="17" t="s">
        <v>82</v>
      </c>
      <c r="J13" s="21">
        <v>6</v>
      </c>
      <c r="K13" s="21">
        <v>3</v>
      </c>
      <c r="L13" s="21">
        <v>5</v>
      </c>
      <c r="M13" s="21">
        <v>4</v>
      </c>
      <c r="N13" s="21">
        <v>4</v>
      </c>
      <c r="O13" s="21">
        <v>4</v>
      </c>
      <c r="P13" s="21">
        <v>4</v>
      </c>
      <c r="Q13" s="21">
        <v>3</v>
      </c>
      <c r="R13" s="21">
        <v>5</v>
      </c>
      <c r="S13" s="21">
        <v>38</v>
      </c>
      <c r="T13" s="21">
        <v>5</v>
      </c>
      <c r="U13" s="21">
        <v>4</v>
      </c>
      <c r="V13" s="21">
        <v>4</v>
      </c>
      <c r="W13" s="21">
        <v>4</v>
      </c>
      <c r="X13" s="21">
        <v>3</v>
      </c>
      <c r="Y13" s="21">
        <v>5</v>
      </c>
      <c r="Z13" s="21">
        <v>4</v>
      </c>
      <c r="AA13" s="21">
        <v>3</v>
      </c>
      <c r="AB13" s="21">
        <v>5</v>
      </c>
      <c r="AC13" s="21">
        <v>37</v>
      </c>
    </row>
    <row r="14" spans="1:29" s="23" customFormat="1" ht="19.5" customHeight="1">
      <c r="A14" s="17">
        <v>9</v>
      </c>
      <c r="B14" s="18" t="s">
        <v>20</v>
      </c>
      <c r="C14" s="24" t="s">
        <v>21</v>
      </c>
      <c r="D14" s="20">
        <v>73</v>
      </c>
      <c r="E14" s="21">
        <v>74</v>
      </c>
      <c r="F14" s="21"/>
      <c r="G14" s="21"/>
      <c r="H14" s="22">
        <v>147</v>
      </c>
      <c r="I14" s="17" t="s">
        <v>83</v>
      </c>
      <c r="J14" s="21">
        <v>5</v>
      </c>
      <c r="K14" s="21">
        <v>4</v>
      </c>
      <c r="L14" s="21">
        <v>4</v>
      </c>
      <c r="M14" s="21">
        <v>4</v>
      </c>
      <c r="N14" s="21">
        <v>4</v>
      </c>
      <c r="O14" s="21">
        <v>4</v>
      </c>
      <c r="P14" s="21">
        <v>5</v>
      </c>
      <c r="Q14" s="21">
        <v>2</v>
      </c>
      <c r="R14" s="21">
        <v>5</v>
      </c>
      <c r="S14" s="21">
        <v>37</v>
      </c>
      <c r="T14" s="21">
        <v>5</v>
      </c>
      <c r="U14" s="21">
        <v>4</v>
      </c>
      <c r="V14" s="21">
        <v>4</v>
      </c>
      <c r="W14" s="21">
        <v>4</v>
      </c>
      <c r="X14" s="21">
        <v>3</v>
      </c>
      <c r="Y14" s="21">
        <v>4</v>
      </c>
      <c r="Z14" s="21">
        <v>4</v>
      </c>
      <c r="AA14" s="21">
        <v>4</v>
      </c>
      <c r="AB14" s="21">
        <v>5</v>
      </c>
      <c r="AC14" s="21">
        <v>37</v>
      </c>
    </row>
    <row r="15" spans="1:29" s="23" customFormat="1" ht="42" customHeight="1">
      <c r="A15" s="17"/>
      <c r="B15" s="18"/>
      <c r="C15" s="52" t="s">
        <v>64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s="23" customFormat="1" ht="19.5" customHeight="1">
      <c r="A16" s="17" t="s">
        <v>86</v>
      </c>
      <c r="B16" s="18">
        <v>30</v>
      </c>
      <c r="C16" s="24" t="s">
        <v>22</v>
      </c>
      <c r="D16" s="20">
        <v>76</v>
      </c>
      <c r="E16" s="21">
        <v>72</v>
      </c>
      <c r="F16" s="21"/>
      <c r="G16" s="21"/>
      <c r="H16" s="22">
        <v>148</v>
      </c>
      <c r="I16" s="17" t="s">
        <v>66</v>
      </c>
      <c r="J16" s="21">
        <v>5</v>
      </c>
      <c r="K16" s="21">
        <v>3</v>
      </c>
      <c r="L16" s="21">
        <v>4</v>
      </c>
      <c r="M16" s="21">
        <v>4</v>
      </c>
      <c r="N16" s="21">
        <v>3</v>
      </c>
      <c r="O16" s="21">
        <v>3</v>
      </c>
      <c r="P16" s="21">
        <v>5</v>
      </c>
      <c r="Q16" s="21">
        <v>3</v>
      </c>
      <c r="R16" s="21">
        <v>5</v>
      </c>
      <c r="S16" s="21">
        <v>35</v>
      </c>
      <c r="T16" s="21">
        <v>5</v>
      </c>
      <c r="U16" s="21">
        <v>5</v>
      </c>
      <c r="V16" s="21">
        <v>3</v>
      </c>
      <c r="W16" s="21">
        <v>5</v>
      </c>
      <c r="X16" s="21">
        <v>4</v>
      </c>
      <c r="Y16" s="21">
        <v>4</v>
      </c>
      <c r="Z16" s="21">
        <v>4</v>
      </c>
      <c r="AA16" s="21">
        <v>3</v>
      </c>
      <c r="AB16" s="21">
        <v>4</v>
      </c>
      <c r="AC16" s="21">
        <v>37</v>
      </c>
    </row>
    <row r="17" spans="1:29" s="23" customFormat="1" ht="19.5" customHeight="1">
      <c r="A17" s="17" t="s">
        <v>86</v>
      </c>
      <c r="B17" s="18" t="s">
        <v>23</v>
      </c>
      <c r="C17" s="24" t="s">
        <v>24</v>
      </c>
      <c r="D17" s="20">
        <v>72</v>
      </c>
      <c r="E17" s="21">
        <v>76</v>
      </c>
      <c r="F17" s="21"/>
      <c r="G17" s="21"/>
      <c r="H17" s="22">
        <v>148</v>
      </c>
      <c r="I17" s="17" t="s">
        <v>66</v>
      </c>
      <c r="J17" s="21">
        <v>5</v>
      </c>
      <c r="K17" s="21">
        <v>4</v>
      </c>
      <c r="L17" s="21">
        <v>4</v>
      </c>
      <c r="M17" s="21">
        <v>5</v>
      </c>
      <c r="N17" s="21">
        <v>4</v>
      </c>
      <c r="O17" s="21">
        <v>4</v>
      </c>
      <c r="P17" s="21">
        <v>4</v>
      </c>
      <c r="Q17" s="21">
        <v>4</v>
      </c>
      <c r="R17" s="21">
        <v>5</v>
      </c>
      <c r="S17" s="21">
        <v>39</v>
      </c>
      <c r="T17" s="21">
        <v>4</v>
      </c>
      <c r="U17" s="21">
        <v>3</v>
      </c>
      <c r="V17" s="21">
        <v>5</v>
      </c>
      <c r="W17" s="21">
        <v>5</v>
      </c>
      <c r="X17" s="21">
        <v>3</v>
      </c>
      <c r="Y17" s="21">
        <v>4</v>
      </c>
      <c r="Z17" s="21">
        <v>5</v>
      </c>
      <c r="AA17" s="21">
        <v>3</v>
      </c>
      <c r="AB17" s="21">
        <v>5</v>
      </c>
      <c r="AC17" s="21">
        <v>37</v>
      </c>
    </row>
    <row r="18" spans="1:29" s="23" customFormat="1" ht="19.5" customHeight="1">
      <c r="A18" s="17">
        <v>12</v>
      </c>
      <c r="B18" s="18" t="s">
        <v>25</v>
      </c>
      <c r="C18" s="24" t="s">
        <v>26</v>
      </c>
      <c r="D18" s="20">
        <v>71</v>
      </c>
      <c r="E18" s="21">
        <v>78</v>
      </c>
      <c r="F18" s="21"/>
      <c r="G18" s="21"/>
      <c r="H18" s="22">
        <v>149</v>
      </c>
      <c r="I18" s="17" t="s">
        <v>67</v>
      </c>
      <c r="J18" s="21">
        <v>5</v>
      </c>
      <c r="K18" s="21">
        <v>4</v>
      </c>
      <c r="L18" s="21">
        <v>5</v>
      </c>
      <c r="M18" s="21">
        <v>4</v>
      </c>
      <c r="N18" s="21">
        <v>5</v>
      </c>
      <c r="O18" s="21">
        <v>4</v>
      </c>
      <c r="P18" s="21">
        <v>4</v>
      </c>
      <c r="Q18" s="21">
        <v>4</v>
      </c>
      <c r="R18" s="21">
        <v>5</v>
      </c>
      <c r="S18" s="21">
        <v>40</v>
      </c>
      <c r="T18" s="21">
        <v>4</v>
      </c>
      <c r="U18" s="21">
        <v>5</v>
      </c>
      <c r="V18" s="21">
        <v>4</v>
      </c>
      <c r="W18" s="21">
        <v>5</v>
      </c>
      <c r="X18" s="21">
        <v>4</v>
      </c>
      <c r="Y18" s="21">
        <v>4</v>
      </c>
      <c r="Z18" s="21">
        <v>4</v>
      </c>
      <c r="AA18" s="21">
        <v>4</v>
      </c>
      <c r="AB18" s="21">
        <v>4</v>
      </c>
      <c r="AC18" s="21">
        <v>38</v>
      </c>
    </row>
    <row r="19" spans="1:29" s="23" customFormat="1" ht="19.5" customHeight="1">
      <c r="A19" s="17" t="s">
        <v>87</v>
      </c>
      <c r="B19" s="18" t="s">
        <v>27</v>
      </c>
      <c r="C19" s="24" t="s">
        <v>28</v>
      </c>
      <c r="D19" s="20">
        <v>75</v>
      </c>
      <c r="E19" s="21">
        <v>76</v>
      </c>
      <c r="F19" s="21"/>
      <c r="G19" s="21"/>
      <c r="H19" s="22">
        <v>151</v>
      </c>
      <c r="I19" s="17" t="s">
        <v>68</v>
      </c>
      <c r="J19" s="21">
        <v>5</v>
      </c>
      <c r="K19" s="21">
        <v>4</v>
      </c>
      <c r="L19" s="21">
        <v>3</v>
      </c>
      <c r="M19" s="21">
        <v>5</v>
      </c>
      <c r="N19" s="21">
        <v>4</v>
      </c>
      <c r="O19" s="21">
        <v>5</v>
      </c>
      <c r="P19" s="21">
        <v>4</v>
      </c>
      <c r="Q19" s="21">
        <v>3</v>
      </c>
      <c r="R19" s="21">
        <v>5</v>
      </c>
      <c r="S19" s="21">
        <v>38</v>
      </c>
      <c r="T19" s="21">
        <v>5</v>
      </c>
      <c r="U19" s="21">
        <v>4</v>
      </c>
      <c r="V19" s="21">
        <v>4</v>
      </c>
      <c r="W19" s="21">
        <v>4</v>
      </c>
      <c r="X19" s="21">
        <v>3</v>
      </c>
      <c r="Y19" s="21">
        <v>4</v>
      </c>
      <c r="Z19" s="21">
        <v>6</v>
      </c>
      <c r="AA19" s="21">
        <v>3</v>
      </c>
      <c r="AB19" s="21">
        <v>5</v>
      </c>
      <c r="AC19" s="21">
        <v>38</v>
      </c>
    </row>
    <row r="20" spans="1:29" s="23" customFormat="1" ht="19.5" customHeight="1">
      <c r="A20" s="17" t="s">
        <v>87</v>
      </c>
      <c r="B20" s="18" t="s">
        <v>29</v>
      </c>
      <c r="C20" s="24" t="s">
        <v>30</v>
      </c>
      <c r="D20" s="20">
        <v>73</v>
      </c>
      <c r="E20" s="21">
        <v>78</v>
      </c>
      <c r="F20" s="21"/>
      <c r="G20" s="21"/>
      <c r="H20" s="22">
        <v>151</v>
      </c>
      <c r="I20" s="17" t="s">
        <v>68</v>
      </c>
      <c r="J20" s="21">
        <v>6</v>
      </c>
      <c r="K20" s="21">
        <v>3</v>
      </c>
      <c r="L20" s="21">
        <v>7</v>
      </c>
      <c r="M20" s="21">
        <v>4</v>
      </c>
      <c r="N20" s="21">
        <v>5</v>
      </c>
      <c r="O20" s="21">
        <v>5</v>
      </c>
      <c r="P20" s="21">
        <v>5</v>
      </c>
      <c r="Q20" s="21">
        <v>3</v>
      </c>
      <c r="R20" s="21">
        <v>5</v>
      </c>
      <c r="S20" s="21">
        <v>43</v>
      </c>
      <c r="T20" s="21">
        <v>4</v>
      </c>
      <c r="U20" s="21">
        <v>5</v>
      </c>
      <c r="V20" s="21">
        <v>3</v>
      </c>
      <c r="W20" s="21">
        <v>4</v>
      </c>
      <c r="X20" s="21">
        <v>3</v>
      </c>
      <c r="Y20" s="21">
        <v>4</v>
      </c>
      <c r="Z20" s="21">
        <v>4</v>
      </c>
      <c r="AA20" s="21">
        <v>3</v>
      </c>
      <c r="AB20" s="21">
        <v>5</v>
      </c>
      <c r="AC20" s="21">
        <v>35</v>
      </c>
    </row>
    <row r="21" spans="1:29" s="23" customFormat="1" ht="19.5" customHeight="1">
      <c r="A21" s="17">
        <v>15</v>
      </c>
      <c r="B21" s="18" t="s">
        <v>31</v>
      </c>
      <c r="C21" s="24" t="s">
        <v>32</v>
      </c>
      <c r="D21" s="20">
        <v>77</v>
      </c>
      <c r="E21" s="21">
        <v>75</v>
      </c>
      <c r="F21" s="21"/>
      <c r="G21" s="21"/>
      <c r="H21" s="22">
        <v>152</v>
      </c>
      <c r="I21" s="17" t="s">
        <v>69</v>
      </c>
      <c r="J21" s="21">
        <v>5</v>
      </c>
      <c r="K21" s="21">
        <v>3</v>
      </c>
      <c r="L21" s="21">
        <v>4</v>
      </c>
      <c r="M21" s="21">
        <v>4</v>
      </c>
      <c r="N21" s="21">
        <v>5</v>
      </c>
      <c r="O21" s="21">
        <v>4</v>
      </c>
      <c r="P21" s="21">
        <v>4</v>
      </c>
      <c r="Q21" s="21">
        <v>4</v>
      </c>
      <c r="R21" s="21">
        <v>5</v>
      </c>
      <c r="S21" s="21">
        <v>38</v>
      </c>
      <c r="T21" s="21">
        <v>4</v>
      </c>
      <c r="U21" s="21">
        <v>4</v>
      </c>
      <c r="V21" s="21">
        <v>5</v>
      </c>
      <c r="W21" s="21">
        <v>4</v>
      </c>
      <c r="X21" s="21">
        <v>4</v>
      </c>
      <c r="Y21" s="21">
        <v>4</v>
      </c>
      <c r="Z21" s="21">
        <v>4</v>
      </c>
      <c r="AA21" s="21">
        <v>4</v>
      </c>
      <c r="AB21" s="21">
        <v>4</v>
      </c>
      <c r="AC21" s="21">
        <v>37</v>
      </c>
    </row>
    <row r="22" spans="1:29" s="23" customFormat="1" ht="19.5" customHeight="1">
      <c r="A22" s="17">
        <v>16</v>
      </c>
      <c r="B22" s="18" t="s">
        <v>33</v>
      </c>
      <c r="C22" s="24" t="s">
        <v>34</v>
      </c>
      <c r="D22" s="20">
        <v>76</v>
      </c>
      <c r="E22" s="21">
        <v>77</v>
      </c>
      <c r="F22" s="21"/>
      <c r="G22" s="21"/>
      <c r="H22" s="22">
        <v>153</v>
      </c>
      <c r="I22" s="17" t="s">
        <v>70</v>
      </c>
      <c r="J22" s="21">
        <v>5</v>
      </c>
      <c r="K22" s="21">
        <v>4</v>
      </c>
      <c r="L22" s="21">
        <v>4</v>
      </c>
      <c r="M22" s="21">
        <v>5</v>
      </c>
      <c r="N22" s="21">
        <v>4</v>
      </c>
      <c r="O22" s="21">
        <v>4</v>
      </c>
      <c r="P22" s="21">
        <v>4</v>
      </c>
      <c r="Q22" s="21">
        <v>4</v>
      </c>
      <c r="R22" s="21">
        <v>6</v>
      </c>
      <c r="S22" s="21">
        <v>40</v>
      </c>
      <c r="T22" s="21">
        <v>5</v>
      </c>
      <c r="U22" s="21">
        <v>4</v>
      </c>
      <c r="V22" s="21">
        <v>4</v>
      </c>
      <c r="W22" s="21">
        <v>5</v>
      </c>
      <c r="X22" s="21">
        <v>4</v>
      </c>
      <c r="Y22" s="21">
        <v>3</v>
      </c>
      <c r="Z22" s="21">
        <v>5</v>
      </c>
      <c r="AA22" s="21">
        <v>3</v>
      </c>
      <c r="AB22" s="21">
        <v>4</v>
      </c>
      <c r="AC22" s="21">
        <v>37</v>
      </c>
    </row>
    <row r="23" spans="1:29" s="23" customFormat="1" ht="19.5" customHeight="1">
      <c r="A23" s="17" t="s">
        <v>88</v>
      </c>
      <c r="B23" s="18">
        <v>4</v>
      </c>
      <c r="C23" s="24" t="s">
        <v>35</v>
      </c>
      <c r="D23" s="20">
        <v>78</v>
      </c>
      <c r="E23" s="21">
        <v>76</v>
      </c>
      <c r="F23" s="21"/>
      <c r="G23" s="21"/>
      <c r="H23" s="22">
        <v>154</v>
      </c>
      <c r="I23" s="17" t="s">
        <v>71</v>
      </c>
      <c r="J23" s="21">
        <v>5</v>
      </c>
      <c r="K23" s="21">
        <v>3</v>
      </c>
      <c r="L23" s="21">
        <v>3</v>
      </c>
      <c r="M23" s="21">
        <v>4</v>
      </c>
      <c r="N23" s="21">
        <v>4</v>
      </c>
      <c r="O23" s="21">
        <v>4</v>
      </c>
      <c r="P23" s="21">
        <v>4</v>
      </c>
      <c r="Q23" s="21">
        <v>3</v>
      </c>
      <c r="R23" s="21">
        <v>4</v>
      </c>
      <c r="S23" s="21">
        <v>34</v>
      </c>
      <c r="T23" s="21">
        <v>5</v>
      </c>
      <c r="U23" s="21">
        <v>4</v>
      </c>
      <c r="V23" s="21">
        <v>5</v>
      </c>
      <c r="W23" s="21">
        <v>5</v>
      </c>
      <c r="X23" s="21">
        <v>4</v>
      </c>
      <c r="Y23" s="21">
        <v>5</v>
      </c>
      <c r="Z23" s="21">
        <v>5</v>
      </c>
      <c r="AA23" s="21">
        <v>4</v>
      </c>
      <c r="AB23" s="21">
        <v>5</v>
      </c>
      <c r="AC23" s="21">
        <v>42</v>
      </c>
    </row>
    <row r="24" spans="1:29" s="23" customFormat="1" ht="19.5" customHeight="1">
      <c r="A24" s="17" t="s">
        <v>88</v>
      </c>
      <c r="B24" s="18">
        <v>37</v>
      </c>
      <c r="C24" s="24" t="s">
        <v>36</v>
      </c>
      <c r="D24" s="20">
        <v>79</v>
      </c>
      <c r="E24" s="21">
        <v>75</v>
      </c>
      <c r="F24" s="21"/>
      <c r="G24" s="21"/>
      <c r="H24" s="22">
        <v>154</v>
      </c>
      <c r="I24" s="17" t="s">
        <v>71</v>
      </c>
      <c r="J24" s="21">
        <v>5</v>
      </c>
      <c r="K24" s="21">
        <v>2</v>
      </c>
      <c r="L24" s="21">
        <v>4</v>
      </c>
      <c r="M24" s="21">
        <v>4</v>
      </c>
      <c r="N24" s="21">
        <v>4</v>
      </c>
      <c r="O24" s="21">
        <v>5</v>
      </c>
      <c r="P24" s="21">
        <v>4</v>
      </c>
      <c r="Q24" s="21">
        <v>3</v>
      </c>
      <c r="R24" s="21">
        <v>5</v>
      </c>
      <c r="S24" s="21">
        <v>36</v>
      </c>
      <c r="T24" s="21">
        <v>5</v>
      </c>
      <c r="U24" s="21">
        <v>5</v>
      </c>
      <c r="V24" s="21">
        <v>3</v>
      </c>
      <c r="W24" s="21">
        <v>6</v>
      </c>
      <c r="X24" s="21">
        <v>2</v>
      </c>
      <c r="Y24" s="21">
        <v>5</v>
      </c>
      <c r="Z24" s="21">
        <v>5</v>
      </c>
      <c r="AA24" s="21">
        <v>3</v>
      </c>
      <c r="AB24" s="21">
        <v>5</v>
      </c>
      <c r="AC24" s="21">
        <v>39</v>
      </c>
    </row>
    <row r="25" spans="1:29" s="23" customFormat="1" ht="19.5" customHeight="1">
      <c r="A25" s="17" t="s">
        <v>88</v>
      </c>
      <c r="B25" s="18" t="s">
        <v>37</v>
      </c>
      <c r="C25" s="24" t="s">
        <v>38</v>
      </c>
      <c r="D25" s="20">
        <v>76</v>
      </c>
      <c r="E25" s="21">
        <v>78</v>
      </c>
      <c r="F25" s="21"/>
      <c r="G25" s="21"/>
      <c r="H25" s="22">
        <v>154</v>
      </c>
      <c r="I25" s="17" t="s">
        <v>71</v>
      </c>
      <c r="J25" s="21">
        <v>5</v>
      </c>
      <c r="K25" s="21">
        <v>3</v>
      </c>
      <c r="L25" s="21">
        <v>6</v>
      </c>
      <c r="M25" s="21">
        <v>5</v>
      </c>
      <c r="N25" s="21">
        <v>5</v>
      </c>
      <c r="O25" s="21">
        <v>5</v>
      </c>
      <c r="P25" s="21">
        <v>6</v>
      </c>
      <c r="Q25" s="21">
        <v>3</v>
      </c>
      <c r="R25" s="21">
        <v>6</v>
      </c>
      <c r="S25" s="21">
        <v>44</v>
      </c>
      <c r="T25" s="21">
        <v>5</v>
      </c>
      <c r="U25" s="21">
        <v>4</v>
      </c>
      <c r="V25" s="21">
        <v>3</v>
      </c>
      <c r="W25" s="21">
        <v>5</v>
      </c>
      <c r="X25" s="21">
        <v>3</v>
      </c>
      <c r="Y25" s="21">
        <v>3</v>
      </c>
      <c r="Z25" s="21">
        <v>4</v>
      </c>
      <c r="AA25" s="21">
        <v>3</v>
      </c>
      <c r="AB25" s="21">
        <v>4</v>
      </c>
      <c r="AC25" s="21">
        <v>34</v>
      </c>
    </row>
    <row r="26" spans="1:29" s="23" customFormat="1" ht="19.5" customHeight="1">
      <c r="A26" s="17" t="s">
        <v>89</v>
      </c>
      <c r="B26" s="18" t="s">
        <v>39</v>
      </c>
      <c r="C26" s="24" t="s">
        <v>40</v>
      </c>
      <c r="D26" s="20">
        <v>79</v>
      </c>
      <c r="E26" s="21">
        <v>76</v>
      </c>
      <c r="F26" s="21"/>
      <c r="G26" s="21"/>
      <c r="H26" s="22">
        <v>155</v>
      </c>
      <c r="I26" s="17" t="s">
        <v>72</v>
      </c>
      <c r="J26" s="21">
        <v>7</v>
      </c>
      <c r="K26" s="21">
        <v>3</v>
      </c>
      <c r="L26" s="21">
        <v>4</v>
      </c>
      <c r="M26" s="21">
        <v>4</v>
      </c>
      <c r="N26" s="21">
        <v>4</v>
      </c>
      <c r="O26" s="21">
        <v>4</v>
      </c>
      <c r="P26" s="21">
        <v>4</v>
      </c>
      <c r="Q26" s="21">
        <v>2</v>
      </c>
      <c r="R26" s="21">
        <v>6</v>
      </c>
      <c r="S26" s="21">
        <v>38</v>
      </c>
      <c r="T26" s="21">
        <v>4</v>
      </c>
      <c r="U26" s="21">
        <v>5</v>
      </c>
      <c r="V26" s="21">
        <v>3</v>
      </c>
      <c r="W26" s="21">
        <v>5</v>
      </c>
      <c r="X26" s="21">
        <v>4</v>
      </c>
      <c r="Y26" s="21">
        <v>4</v>
      </c>
      <c r="Z26" s="21">
        <v>4</v>
      </c>
      <c r="AA26" s="21">
        <v>4</v>
      </c>
      <c r="AB26" s="21">
        <v>5</v>
      </c>
      <c r="AC26" s="21">
        <v>38</v>
      </c>
    </row>
    <row r="27" spans="1:29" s="23" customFormat="1" ht="19.5" customHeight="1">
      <c r="A27" s="17" t="s">
        <v>89</v>
      </c>
      <c r="B27" s="18" t="s">
        <v>41</v>
      </c>
      <c r="C27" s="24" t="s">
        <v>42</v>
      </c>
      <c r="D27" s="20">
        <v>76</v>
      </c>
      <c r="E27" s="21">
        <v>79</v>
      </c>
      <c r="F27" s="21"/>
      <c r="G27" s="21"/>
      <c r="H27" s="22">
        <v>155</v>
      </c>
      <c r="I27" s="17" t="s">
        <v>72</v>
      </c>
      <c r="J27" s="21">
        <v>5</v>
      </c>
      <c r="K27" s="21">
        <v>3</v>
      </c>
      <c r="L27" s="21">
        <v>4</v>
      </c>
      <c r="M27" s="21">
        <v>4</v>
      </c>
      <c r="N27" s="21">
        <v>5</v>
      </c>
      <c r="O27" s="21">
        <v>5</v>
      </c>
      <c r="P27" s="21">
        <v>5</v>
      </c>
      <c r="Q27" s="21">
        <v>4</v>
      </c>
      <c r="R27" s="21">
        <v>5</v>
      </c>
      <c r="S27" s="21">
        <v>40</v>
      </c>
      <c r="T27" s="21">
        <v>5</v>
      </c>
      <c r="U27" s="21">
        <v>3</v>
      </c>
      <c r="V27" s="21">
        <v>5</v>
      </c>
      <c r="W27" s="21">
        <v>4</v>
      </c>
      <c r="X27" s="21">
        <v>4</v>
      </c>
      <c r="Y27" s="21">
        <v>4</v>
      </c>
      <c r="Z27" s="21">
        <v>4</v>
      </c>
      <c r="AA27" s="21">
        <v>4</v>
      </c>
      <c r="AB27" s="21">
        <v>6</v>
      </c>
      <c r="AC27" s="21">
        <v>39</v>
      </c>
    </row>
    <row r="28" spans="1:29" s="23" customFormat="1" ht="19.5" customHeight="1">
      <c r="A28" s="17">
        <v>22</v>
      </c>
      <c r="B28" s="18">
        <v>23</v>
      </c>
      <c r="C28" s="24" t="s">
        <v>43</v>
      </c>
      <c r="D28" s="20">
        <v>78</v>
      </c>
      <c r="E28" s="21">
        <v>79</v>
      </c>
      <c r="F28" s="21"/>
      <c r="G28" s="21"/>
      <c r="H28" s="22">
        <v>157</v>
      </c>
      <c r="I28" s="17" t="s">
        <v>73</v>
      </c>
      <c r="J28" s="21">
        <v>5</v>
      </c>
      <c r="K28" s="21">
        <v>4</v>
      </c>
      <c r="L28" s="21">
        <v>4</v>
      </c>
      <c r="M28" s="21">
        <v>4</v>
      </c>
      <c r="N28" s="21">
        <v>5</v>
      </c>
      <c r="O28" s="21">
        <v>4</v>
      </c>
      <c r="P28" s="21">
        <v>5</v>
      </c>
      <c r="Q28" s="21">
        <v>3</v>
      </c>
      <c r="R28" s="21">
        <v>6</v>
      </c>
      <c r="S28" s="21">
        <v>40</v>
      </c>
      <c r="T28" s="21">
        <v>5</v>
      </c>
      <c r="U28" s="21">
        <v>4</v>
      </c>
      <c r="V28" s="21">
        <v>3</v>
      </c>
      <c r="W28" s="21">
        <v>5</v>
      </c>
      <c r="X28" s="21">
        <v>5</v>
      </c>
      <c r="Y28" s="21">
        <v>5</v>
      </c>
      <c r="Z28" s="21">
        <v>4</v>
      </c>
      <c r="AA28" s="21">
        <v>3</v>
      </c>
      <c r="AB28" s="21">
        <v>5</v>
      </c>
      <c r="AC28" s="21">
        <v>39</v>
      </c>
    </row>
    <row r="29" spans="1:29" s="23" customFormat="1" ht="19.5" customHeight="1">
      <c r="A29" s="17" t="s">
        <v>90</v>
      </c>
      <c r="B29" s="18">
        <v>36</v>
      </c>
      <c r="C29" s="24" t="s">
        <v>44</v>
      </c>
      <c r="D29" s="20">
        <v>80</v>
      </c>
      <c r="E29" s="21">
        <v>78</v>
      </c>
      <c r="F29" s="21"/>
      <c r="G29" s="21"/>
      <c r="H29" s="22">
        <v>158</v>
      </c>
      <c r="I29" s="17" t="s">
        <v>74</v>
      </c>
      <c r="J29" s="21">
        <v>4</v>
      </c>
      <c r="K29" s="21">
        <v>4</v>
      </c>
      <c r="L29" s="21">
        <v>5</v>
      </c>
      <c r="M29" s="21">
        <v>4</v>
      </c>
      <c r="N29" s="21">
        <v>5</v>
      </c>
      <c r="O29" s="21">
        <v>4</v>
      </c>
      <c r="P29" s="21">
        <v>4</v>
      </c>
      <c r="Q29" s="21">
        <v>3</v>
      </c>
      <c r="R29" s="21">
        <v>6</v>
      </c>
      <c r="S29" s="21">
        <v>39</v>
      </c>
      <c r="T29" s="21">
        <v>4</v>
      </c>
      <c r="U29" s="21">
        <v>6</v>
      </c>
      <c r="V29" s="21">
        <v>4</v>
      </c>
      <c r="W29" s="21">
        <v>7</v>
      </c>
      <c r="X29" s="21">
        <v>3</v>
      </c>
      <c r="Y29" s="21">
        <v>5</v>
      </c>
      <c r="Z29" s="21">
        <v>4</v>
      </c>
      <c r="AA29" s="21">
        <v>3</v>
      </c>
      <c r="AB29" s="21">
        <v>3</v>
      </c>
      <c r="AC29" s="21">
        <v>39</v>
      </c>
    </row>
    <row r="30" spans="1:29" s="23" customFormat="1" ht="19.5" customHeight="1">
      <c r="A30" s="17" t="s">
        <v>90</v>
      </c>
      <c r="B30" s="18">
        <v>17</v>
      </c>
      <c r="C30" s="24" t="s">
        <v>45</v>
      </c>
      <c r="D30" s="20">
        <v>78</v>
      </c>
      <c r="E30" s="21">
        <v>80</v>
      </c>
      <c r="F30" s="21"/>
      <c r="G30" s="21"/>
      <c r="H30" s="22">
        <v>158</v>
      </c>
      <c r="I30" s="17" t="s">
        <v>74</v>
      </c>
      <c r="J30" s="21">
        <v>5</v>
      </c>
      <c r="K30" s="21">
        <v>3</v>
      </c>
      <c r="L30" s="21">
        <v>4</v>
      </c>
      <c r="M30" s="21">
        <v>6</v>
      </c>
      <c r="N30" s="21">
        <v>4</v>
      </c>
      <c r="O30" s="21">
        <v>5</v>
      </c>
      <c r="P30" s="21">
        <v>3</v>
      </c>
      <c r="Q30" s="21">
        <v>3</v>
      </c>
      <c r="R30" s="21">
        <v>6</v>
      </c>
      <c r="S30" s="21">
        <v>39</v>
      </c>
      <c r="T30" s="21">
        <v>5</v>
      </c>
      <c r="U30" s="21">
        <v>5</v>
      </c>
      <c r="V30" s="21">
        <v>5</v>
      </c>
      <c r="W30" s="21">
        <v>5</v>
      </c>
      <c r="X30" s="21">
        <v>3</v>
      </c>
      <c r="Y30" s="21">
        <v>5</v>
      </c>
      <c r="Z30" s="21">
        <v>4</v>
      </c>
      <c r="AA30" s="21">
        <v>4</v>
      </c>
      <c r="AB30" s="21">
        <v>5</v>
      </c>
      <c r="AC30" s="21">
        <v>41</v>
      </c>
    </row>
    <row r="31" spans="1:29" s="23" customFormat="1" ht="19.5" customHeight="1">
      <c r="A31" s="17" t="s">
        <v>90</v>
      </c>
      <c r="B31" s="18">
        <v>35</v>
      </c>
      <c r="C31" s="24" t="s">
        <v>46</v>
      </c>
      <c r="D31" s="20">
        <v>78</v>
      </c>
      <c r="E31" s="21">
        <v>80</v>
      </c>
      <c r="F31" s="21"/>
      <c r="G31" s="21"/>
      <c r="H31" s="22">
        <v>158</v>
      </c>
      <c r="I31" s="17" t="s">
        <v>74</v>
      </c>
      <c r="J31" s="21">
        <v>5</v>
      </c>
      <c r="K31" s="21">
        <v>3</v>
      </c>
      <c r="L31" s="21">
        <v>4</v>
      </c>
      <c r="M31" s="21">
        <v>4</v>
      </c>
      <c r="N31" s="21">
        <v>4</v>
      </c>
      <c r="O31" s="21">
        <v>5</v>
      </c>
      <c r="P31" s="21">
        <v>5</v>
      </c>
      <c r="Q31" s="21">
        <v>3</v>
      </c>
      <c r="R31" s="21">
        <v>5</v>
      </c>
      <c r="S31" s="21">
        <v>38</v>
      </c>
      <c r="T31" s="21">
        <v>5</v>
      </c>
      <c r="U31" s="21">
        <v>5</v>
      </c>
      <c r="V31" s="21">
        <v>4</v>
      </c>
      <c r="W31" s="21">
        <v>6</v>
      </c>
      <c r="X31" s="21">
        <v>4</v>
      </c>
      <c r="Y31" s="21">
        <v>5</v>
      </c>
      <c r="Z31" s="21">
        <v>4</v>
      </c>
      <c r="AA31" s="21">
        <v>4</v>
      </c>
      <c r="AB31" s="21">
        <v>5</v>
      </c>
      <c r="AC31" s="21">
        <v>42</v>
      </c>
    </row>
    <row r="32" spans="1:29" s="23" customFormat="1" ht="19.5" customHeight="1">
      <c r="A32" s="17" t="s">
        <v>90</v>
      </c>
      <c r="B32" s="18">
        <v>39</v>
      </c>
      <c r="C32" s="24" t="s">
        <v>47</v>
      </c>
      <c r="D32" s="20">
        <v>74</v>
      </c>
      <c r="E32" s="21">
        <v>84</v>
      </c>
      <c r="F32" s="21"/>
      <c r="G32" s="21"/>
      <c r="H32" s="22">
        <v>158</v>
      </c>
      <c r="I32" s="17" t="s">
        <v>74</v>
      </c>
      <c r="J32" s="21">
        <v>5</v>
      </c>
      <c r="K32" s="21">
        <v>3</v>
      </c>
      <c r="L32" s="21">
        <v>4</v>
      </c>
      <c r="M32" s="21">
        <v>6</v>
      </c>
      <c r="N32" s="21">
        <v>3</v>
      </c>
      <c r="O32" s="21">
        <v>5</v>
      </c>
      <c r="P32" s="21">
        <v>4</v>
      </c>
      <c r="Q32" s="21">
        <v>4</v>
      </c>
      <c r="R32" s="21">
        <v>6</v>
      </c>
      <c r="S32" s="21">
        <v>40</v>
      </c>
      <c r="T32" s="21">
        <v>6</v>
      </c>
      <c r="U32" s="21">
        <v>4</v>
      </c>
      <c r="V32" s="21">
        <v>5</v>
      </c>
      <c r="W32" s="21">
        <v>5</v>
      </c>
      <c r="X32" s="21">
        <v>6</v>
      </c>
      <c r="Y32" s="21">
        <v>5</v>
      </c>
      <c r="Z32" s="21">
        <v>5</v>
      </c>
      <c r="AA32" s="21">
        <v>3</v>
      </c>
      <c r="AB32" s="21">
        <v>5</v>
      </c>
      <c r="AC32" s="21">
        <v>44</v>
      </c>
    </row>
    <row r="33" spans="1:29" s="23" customFormat="1" ht="19.5" customHeight="1">
      <c r="A33" s="17">
        <v>27</v>
      </c>
      <c r="B33" s="18">
        <v>33</v>
      </c>
      <c r="C33" s="24" t="s">
        <v>48</v>
      </c>
      <c r="D33" s="20">
        <v>81</v>
      </c>
      <c r="E33" s="21">
        <v>78</v>
      </c>
      <c r="F33" s="21"/>
      <c r="G33" s="21"/>
      <c r="H33" s="22">
        <v>159</v>
      </c>
      <c r="I33" s="17" t="s">
        <v>75</v>
      </c>
      <c r="J33" s="21">
        <v>6</v>
      </c>
      <c r="K33" s="21">
        <v>3</v>
      </c>
      <c r="L33" s="21">
        <v>4</v>
      </c>
      <c r="M33" s="21">
        <v>5</v>
      </c>
      <c r="N33" s="21">
        <v>5</v>
      </c>
      <c r="O33" s="21">
        <v>3</v>
      </c>
      <c r="P33" s="21">
        <v>4</v>
      </c>
      <c r="Q33" s="21">
        <v>4</v>
      </c>
      <c r="R33" s="21">
        <v>5</v>
      </c>
      <c r="S33" s="21">
        <v>39</v>
      </c>
      <c r="T33" s="21">
        <v>4</v>
      </c>
      <c r="U33" s="21">
        <v>5</v>
      </c>
      <c r="V33" s="21">
        <v>4</v>
      </c>
      <c r="W33" s="21">
        <v>5</v>
      </c>
      <c r="X33" s="21">
        <v>3</v>
      </c>
      <c r="Y33" s="21">
        <v>5</v>
      </c>
      <c r="Z33" s="21">
        <v>4</v>
      </c>
      <c r="AA33" s="21">
        <v>3</v>
      </c>
      <c r="AB33" s="21">
        <v>6</v>
      </c>
      <c r="AC33" s="21">
        <v>39</v>
      </c>
    </row>
    <row r="34" spans="1:29" s="23" customFormat="1" ht="19.5" customHeight="1">
      <c r="A34" s="17">
        <v>28</v>
      </c>
      <c r="B34" s="18">
        <v>8</v>
      </c>
      <c r="C34" s="24" t="s">
        <v>49</v>
      </c>
      <c r="D34" s="20">
        <v>76</v>
      </c>
      <c r="E34" s="21">
        <v>84</v>
      </c>
      <c r="F34" s="21"/>
      <c r="G34" s="21"/>
      <c r="H34" s="22">
        <v>160</v>
      </c>
      <c r="I34" s="17" t="s">
        <v>76</v>
      </c>
      <c r="J34" s="21">
        <v>6</v>
      </c>
      <c r="K34" s="21">
        <v>3</v>
      </c>
      <c r="L34" s="21">
        <v>4</v>
      </c>
      <c r="M34" s="21">
        <v>5</v>
      </c>
      <c r="N34" s="21">
        <v>4</v>
      </c>
      <c r="O34" s="21">
        <v>5</v>
      </c>
      <c r="P34" s="21">
        <v>5</v>
      </c>
      <c r="Q34" s="21">
        <v>4</v>
      </c>
      <c r="R34" s="21">
        <v>5</v>
      </c>
      <c r="S34" s="21">
        <v>41</v>
      </c>
      <c r="T34" s="21">
        <v>5</v>
      </c>
      <c r="U34" s="21">
        <v>4</v>
      </c>
      <c r="V34" s="21">
        <v>3</v>
      </c>
      <c r="W34" s="21">
        <v>7</v>
      </c>
      <c r="X34" s="21">
        <v>5</v>
      </c>
      <c r="Y34" s="21">
        <v>4</v>
      </c>
      <c r="Z34" s="21">
        <v>5</v>
      </c>
      <c r="AA34" s="21">
        <v>4</v>
      </c>
      <c r="AB34" s="21">
        <v>6</v>
      </c>
      <c r="AC34" s="21">
        <v>43</v>
      </c>
    </row>
    <row r="35" spans="1:29" s="23" customFormat="1" ht="19.5" customHeight="1">
      <c r="A35" s="17">
        <v>29</v>
      </c>
      <c r="B35" s="18" t="s">
        <v>50</v>
      </c>
      <c r="C35" s="24" t="s">
        <v>51</v>
      </c>
      <c r="D35" s="20">
        <v>83</v>
      </c>
      <c r="E35" s="21">
        <v>78</v>
      </c>
      <c r="F35" s="21"/>
      <c r="G35" s="21"/>
      <c r="H35" s="22">
        <v>161</v>
      </c>
      <c r="I35" s="17" t="s">
        <v>77</v>
      </c>
      <c r="J35" s="21">
        <v>5</v>
      </c>
      <c r="K35" s="21">
        <v>4</v>
      </c>
      <c r="L35" s="21">
        <v>5</v>
      </c>
      <c r="M35" s="21">
        <v>4</v>
      </c>
      <c r="N35" s="21">
        <v>4</v>
      </c>
      <c r="O35" s="21">
        <v>4</v>
      </c>
      <c r="P35" s="21">
        <v>6</v>
      </c>
      <c r="Q35" s="21">
        <v>3</v>
      </c>
      <c r="R35" s="21">
        <v>7</v>
      </c>
      <c r="S35" s="21">
        <v>42</v>
      </c>
      <c r="T35" s="21">
        <v>4</v>
      </c>
      <c r="U35" s="21">
        <v>4</v>
      </c>
      <c r="V35" s="21">
        <v>4</v>
      </c>
      <c r="W35" s="21">
        <v>6</v>
      </c>
      <c r="X35" s="21">
        <v>3</v>
      </c>
      <c r="Y35" s="21">
        <v>5</v>
      </c>
      <c r="Z35" s="21">
        <v>4</v>
      </c>
      <c r="AA35" s="21">
        <v>2</v>
      </c>
      <c r="AB35" s="21">
        <v>4</v>
      </c>
      <c r="AC35" s="21">
        <v>36</v>
      </c>
    </row>
    <row r="36" spans="1:29" s="23" customFormat="1" ht="19.5" customHeight="1">
      <c r="A36" s="17">
        <v>30</v>
      </c>
      <c r="B36" s="18" t="s">
        <v>52</v>
      </c>
      <c r="C36" s="24" t="s">
        <v>53</v>
      </c>
      <c r="D36" s="20">
        <v>78</v>
      </c>
      <c r="E36" s="21">
        <v>84</v>
      </c>
      <c r="F36" s="21"/>
      <c r="G36" s="21"/>
      <c r="H36" s="22">
        <v>162</v>
      </c>
      <c r="I36" s="17" t="s">
        <v>78</v>
      </c>
      <c r="J36" s="21">
        <v>8</v>
      </c>
      <c r="K36" s="21">
        <v>4</v>
      </c>
      <c r="L36" s="21">
        <v>6</v>
      </c>
      <c r="M36" s="21">
        <v>4</v>
      </c>
      <c r="N36" s="21">
        <v>4</v>
      </c>
      <c r="O36" s="21">
        <v>5</v>
      </c>
      <c r="P36" s="21">
        <v>6</v>
      </c>
      <c r="Q36" s="21">
        <v>3</v>
      </c>
      <c r="R36" s="21">
        <v>5</v>
      </c>
      <c r="S36" s="21">
        <v>45</v>
      </c>
      <c r="T36" s="21">
        <v>5</v>
      </c>
      <c r="U36" s="21">
        <v>4</v>
      </c>
      <c r="V36" s="21">
        <v>4</v>
      </c>
      <c r="W36" s="21">
        <v>7</v>
      </c>
      <c r="X36" s="21">
        <v>3</v>
      </c>
      <c r="Y36" s="21">
        <v>4</v>
      </c>
      <c r="Z36" s="21">
        <v>3</v>
      </c>
      <c r="AA36" s="21">
        <v>3</v>
      </c>
      <c r="AB36" s="21">
        <v>6</v>
      </c>
      <c r="AC36" s="21">
        <v>39</v>
      </c>
    </row>
    <row r="37" spans="1:29" s="23" customFormat="1" ht="19.5" customHeight="1">
      <c r="A37" s="17">
        <v>31</v>
      </c>
      <c r="B37" s="18" t="s">
        <v>54</v>
      </c>
      <c r="C37" s="24" t="s">
        <v>55</v>
      </c>
      <c r="D37" s="20">
        <v>88</v>
      </c>
      <c r="E37" s="21">
        <v>88</v>
      </c>
      <c r="F37" s="21"/>
      <c r="G37" s="21"/>
      <c r="H37" s="22">
        <v>176</v>
      </c>
      <c r="I37" s="17" t="s">
        <v>79</v>
      </c>
      <c r="J37" s="21">
        <v>5</v>
      </c>
      <c r="K37" s="21">
        <v>4</v>
      </c>
      <c r="L37" s="21">
        <v>5</v>
      </c>
      <c r="M37" s="21">
        <v>4</v>
      </c>
      <c r="N37" s="21">
        <v>5</v>
      </c>
      <c r="O37" s="21">
        <v>5</v>
      </c>
      <c r="P37" s="21">
        <v>6</v>
      </c>
      <c r="Q37" s="21">
        <v>4</v>
      </c>
      <c r="R37" s="21">
        <v>6</v>
      </c>
      <c r="S37" s="21">
        <v>44</v>
      </c>
      <c r="T37" s="21">
        <v>5</v>
      </c>
      <c r="U37" s="21">
        <v>5</v>
      </c>
      <c r="V37" s="21">
        <v>5</v>
      </c>
      <c r="W37" s="21">
        <v>5</v>
      </c>
      <c r="X37" s="21">
        <v>4</v>
      </c>
      <c r="Y37" s="21">
        <v>5</v>
      </c>
      <c r="Z37" s="21">
        <v>6</v>
      </c>
      <c r="AA37" s="21">
        <v>3</v>
      </c>
      <c r="AB37" s="21">
        <v>6</v>
      </c>
      <c r="AC37" s="21">
        <v>44</v>
      </c>
    </row>
    <row r="38" spans="1:29" ht="19.5" customHeight="1">
      <c r="A38" s="17"/>
      <c r="B38" s="18">
        <v>14</v>
      </c>
      <c r="C38" s="24" t="s">
        <v>56</v>
      </c>
      <c r="D38" s="20">
        <v>75</v>
      </c>
      <c r="E38" s="21"/>
      <c r="F38" s="21"/>
      <c r="G38" s="21"/>
      <c r="H38" s="50" t="s">
        <v>65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</row>
    <row r="39" s="23" customFormat="1" ht="19.5" customHeight="1"/>
    <row r="40" spans="1:29" ht="15.75" customHeight="1">
      <c r="A40" s="26"/>
      <c r="B40" s="27"/>
      <c r="C40" s="28"/>
      <c r="D40" s="29"/>
      <c r="E40" s="30"/>
      <c r="F40" s="30"/>
      <c r="G40" s="31"/>
      <c r="H40" s="32"/>
      <c r="I40" s="33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4"/>
      <c r="U40" s="34"/>
      <c r="V40" s="34"/>
      <c r="W40" s="34"/>
      <c r="X40" s="34"/>
      <c r="Y40" s="34"/>
      <c r="Z40" s="34"/>
      <c r="AA40" s="34"/>
      <c r="AB40" s="34"/>
      <c r="AC40" s="35"/>
    </row>
    <row r="42" spans="5:6" ht="15.75">
      <c r="E42" s="30"/>
      <c r="F42" s="30"/>
    </row>
    <row r="43" spans="5:6" ht="15.75">
      <c r="E43" s="30"/>
      <c r="F43" s="30"/>
    </row>
    <row r="44" spans="5:6" ht="15.75">
      <c r="E44" s="30"/>
      <c r="F44" s="30"/>
    </row>
    <row r="45" spans="5:6" ht="15.75">
      <c r="E45" s="30"/>
      <c r="F45" s="30"/>
    </row>
    <row r="46" spans="5:6" ht="15.75">
      <c r="E46" s="30"/>
      <c r="F46" s="30"/>
    </row>
    <row r="47" spans="5:6" ht="15">
      <c r="E47" s="38"/>
      <c r="F47" s="38"/>
    </row>
    <row r="49" ht="15.75" customHeight="1"/>
  </sheetData>
  <mergeCells count="12">
    <mergeCell ref="H38:AC38"/>
    <mergeCell ref="C15:AC15"/>
    <mergeCell ref="X3:AC3"/>
    <mergeCell ref="F4:F5"/>
    <mergeCell ref="A1:AC1"/>
    <mergeCell ref="D4:D5"/>
    <mergeCell ref="E4:E5"/>
    <mergeCell ref="G4:G5"/>
    <mergeCell ref="H4:H5"/>
    <mergeCell ref="A4:A5"/>
    <mergeCell ref="B4:C4"/>
    <mergeCell ref="B5:C5"/>
  </mergeCells>
  <conditionalFormatting sqref="S51:S65536 S49 AC2 AC4 AC49 AC51:AC65536 S42:S47 S2:S4 S40 AC40 AC42:AC47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E40:F40 E42:F46 D6:G14 D16:G38">
    <cfRule type="cellIs" priority="4" dxfId="2" operator="equal" stopIfTrue="1">
      <formula>72</formula>
    </cfRule>
    <cfRule type="cellIs" priority="5" dxfId="1" operator="lessThan" stopIfTrue="1">
      <formula>72</formula>
    </cfRule>
    <cfRule type="cellIs" priority="6" dxfId="0" operator="greaterThan" stopIfTrue="1">
      <formula>72</formula>
    </cfRule>
  </conditionalFormatting>
  <conditionalFormatting sqref="K8 L6:L14 L16:L37">
    <cfRule type="cellIs" priority="7" dxfId="1" operator="lessThan" stopIfTrue="1">
      <formula>$L$5</formula>
    </cfRule>
    <cfRule type="cellIs" priority="8" dxfId="2" operator="equal" stopIfTrue="1">
      <formula>$L$5</formula>
    </cfRule>
    <cfRule type="cellIs" priority="9" dxfId="0" operator="greaterThan" stopIfTrue="1">
      <formula>$L$5</formula>
    </cfRule>
  </conditionalFormatting>
  <conditionalFormatting sqref="M6:M14 M16:M37">
    <cfRule type="cellIs" priority="10" dxfId="1" operator="lessThan" stopIfTrue="1">
      <formula>$M$5</formula>
    </cfRule>
    <cfRule type="cellIs" priority="11" dxfId="2" operator="equal" stopIfTrue="1">
      <formula>$M$5</formula>
    </cfRule>
    <cfRule type="cellIs" priority="12" dxfId="0" operator="greaterThan" stopIfTrue="1">
      <formula>$M$5</formula>
    </cfRule>
  </conditionalFormatting>
  <conditionalFormatting sqref="N6:N14 N16:N37">
    <cfRule type="cellIs" priority="13" dxfId="1" operator="lessThan" stopIfTrue="1">
      <formula>$N$5</formula>
    </cfRule>
    <cfRule type="cellIs" priority="14" dxfId="2" operator="equal" stopIfTrue="1">
      <formula>$N$5</formula>
    </cfRule>
    <cfRule type="cellIs" priority="15" dxfId="0" operator="greaterThan" stopIfTrue="1">
      <formula>$N$5</formula>
    </cfRule>
  </conditionalFormatting>
  <conditionalFormatting sqref="O6:O14 O16:O37">
    <cfRule type="cellIs" priority="16" dxfId="1" operator="lessThan" stopIfTrue="1">
      <formula>$O$5</formula>
    </cfRule>
    <cfRule type="cellIs" priority="17" dxfId="2" operator="equal" stopIfTrue="1">
      <formula>$O$5</formula>
    </cfRule>
    <cfRule type="cellIs" priority="18" dxfId="0" operator="greaterThan" stopIfTrue="1">
      <formula>$O$5</formula>
    </cfRule>
  </conditionalFormatting>
  <conditionalFormatting sqref="P6:P14 P16:P37">
    <cfRule type="cellIs" priority="19" dxfId="1" operator="lessThan" stopIfTrue="1">
      <formula>$P$5</formula>
    </cfRule>
    <cfRule type="cellIs" priority="20" dxfId="2" operator="equal" stopIfTrue="1">
      <formula>$P$5</formula>
    </cfRule>
    <cfRule type="cellIs" priority="21" dxfId="0" operator="greaterThan" stopIfTrue="1">
      <formula>$P$5</formula>
    </cfRule>
  </conditionalFormatting>
  <conditionalFormatting sqref="Q6:Q14 Q16:Q37">
    <cfRule type="cellIs" priority="22" dxfId="1" operator="lessThan" stopIfTrue="1">
      <formula>$Q$5</formula>
    </cfRule>
    <cfRule type="cellIs" priority="23" dxfId="2" operator="equal" stopIfTrue="1">
      <formula>$Q$5</formula>
    </cfRule>
    <cfRule type="cellIs" priority="24" dxfId="0" operator="greaterThan" stopIfTrue="1">
      <formula>$Q$5</formula>
    </cfRule>
  </conditionalFormatting>
  <conditionalFormatting sqref="R6:R14 R16:R37">
    <cfRule type="cellIs" priority="25" dxfId="1" operator="lessThan" stopIfTrue="1">
      <formula>$R$5</formula>
    </cfRule>
    <cfRule type="cellIs" priority="26" dxfId="2" operator="equal" stopIfTrue="1">
      <formula>$R$5</formula>
    </cfRule>
    <cfRule type="cellIs" priority="27" dxfId="0" operator="greaterThan" stopIfTrue="1">
      <formula>$R$5</formula>
    </cfRule>
  </conditionalFormatting>
  <conditionalFormatting sqref="S6:S14 S16:S37">
    <cfRule type="cellIs" priority="28" dxfId="1" operator="lessThan" stopIfTrue="1">
      <formula>$S$5</formula>
    </cfRule>
    <cfRule type="cellIs" priority="29" dxfId="2" operator="equal" stopIfTrue="1">
      <formula>$S$5</formula>
    </cfRule>
    <cfRule type="cellIs" priority="30" dxfId="0" operator="greaterThan" stopIfTrue="1">
      <formula>$S$5</formula>
    </cfRule>
  </conditionalFormatting>
  <conditionalFormatting sqref="T6:T14 T16:T37">
    <cfRule type="cellIs" priority="31" dxfId="1" operator="lessThan" stopIfTrue="1">
      <formula>$T$5</formula>
    </cfRule>
    <cfRule type="cellIs" priority="32" dxfId="2" operator="equal" stopIfTrue="1">
      <formula>$T$5</formula>
    </cfRule>
    <cfRule type="cellIs" priority="33" dxfId="0" operator="greaterThan" stopIfTrue="1">
      <formula>$T$5</formula>
    </cfRule>
  </conditionalFormatting>
  <conditionalFormatting sqref="U6:U14 U16:U37">
    <cfRule type="cellIs" priority="34" dxfId="1" operator="lessThan" stopIfTrue="1">
      <formula>$U$5</formula>
    </cfRule>
    <cfRule type="cellIs" priority="35" dxfId="2" operator="equal" stopIfTrue="1">
      <formula>$U$5</formula>
    </cfRule>
    <cfRule type="cellIs" priority="36" dxfId="0" operator="greaterThan" stopIfTrue="1">
      <formula>$U$5</formula>
    </cfRule>
  </conditionalFormatting>
  <conditionalFormatting sqref="V6:V14 V16:V37">
    <cfRule type="cellIs" priority="37" dxfId="1" operator="lessThan" stopIfTrue="1">
      <formula>$V$5</formula>
    </cfRule>
    <cfRule type="cellIs" priority="38" dxfId="2" operator="equal" stopIfTrue="1">
      <formula>$V$5</formula>
    </cfRule>
    <cfRule type="cellIs" priority="39" dxfId="0" operator="greaterThan" stopIfTrue="1">
      <formula>$V$5</formula>
    </cfRule>
  </conditionalFormatting>
  <conditionalFormatting sqref="W6:W14 W16:W37">
    <cfRule type="cellIs" priority="40" dxfId="1" operator="lessThan" stopIfTrue="1">
      <formula>$W$5</formula>
    </cfRule>
    <cfRule type="cellIs" priority="41" dxfId="2" operator="equal" stopIfTrue="1">
      <formula>$W$5</formula>
    </cfRule>
    <cfRule type="cellIs" priority="42" dxfId="0" operator="greaterThan" stopIfTrue="1">
      <formula>$W$5</formula>
    </cfRule>
  </conditionalFormatting>
  <conditionalFormatting sqref="X6:X14 X16:X37">
    <cfRule type="cellIs" priority="43" dxfId="1" operator="lessThan" stopIfTrue="1">
      <formula>$X$5</formula>
    </cfRule>
    <cfRule type="cellIs" priority="44" dxfId="2" operator="equal" stopIfTrue="1">
      <formula>$X$5</formula>
    </cfRule>
    <cfRule type="cellIs" priority="45" dxfId="0" operator="greaterThan" stopIfTrue="1">
      <formula>$X$5</formula>
    </cfRule>
  </conditionalFormatting>
  <conditionalFormatting sqref="Y6:Y14 Y16:Y37">
    <cfRule type="cellIs" priority="46" dxfId="1" operator="lessThan" stopIfTrue="1">
      <formula>$Y$5</formula>
    </cfRule>
    <cfRule type="cellIs" priority="47" dxfId="2" operator="equal" stopIfTrue="1">
      <formula>$Y$5</formula>
    </cfRule>
    <cfRule type="cellIs" priority="48" dxfId="0" operator="greaterThan" stopIfTrue="1">
      <formula>$Y$5</formula>
    </cfRule>
  </conditionalFormatting>
  <conditionalFormatting sqref="Z6:Z14 Z16:Z37">
    <cfRule type="cellIs" priority="49" dxfId="1" operator="lessThan" stopIfTrue="1">
      <formula>$Z$5</formula>
    </cfRule>
    <cfRule type="cellIs" priority="50" dxfId="2" operator="equal" stopIfTrue="1">
      <formula>$Z$5</formula>
    </cfRule>
    <cfRule type="cellIs" priority="51" dxfId="0" operator="greaterThan" stopIfTrue="1">
      <formula>$Z$5</formula>
    </cfRule>
  </conditionalFormatting>
  <conditionalFormatting sqref="AA6:AA14 AA16:AA37">
    <cfRule type="cellIs" priority="52" dxfId="1" operator="lessThan" stopIfTrue="1">
      <formula>$AA$5</formula>
    </cfRule>
    <cfRule type="cellIs" priority="53" dxfId="2" operator="equal" stopIfTrue="1">
      <formula>$AA$5</formula>
    </cfRule>
    <cfRule type="cellIs" priority="54" dxfId="0" operator="greaterThan" stopIfTrue="1">
      <formula>$AA$5</formula>
    </cfRule>
  </conditionalFormatting>
  <conditionalFormatting sqref="AB6:AB14 AB16:AB37">
    <cfRule type="cellIs" priority="55" dxfId="1" operator="lessThan" stopIfTrue="1">
      <formula>$AB$5</formula>
    </cfRule>
    <cfRule type="cellIs" priority="56" dxfId="2" operator="equal" stopIfTrue="1">
      <formula>$AB$5</formula>
    </cfRule>
    <cfRule type="cellIs" priority="57" dxfId="0" operator="greaterThan" stopIfTrue="1">
      <formula>$AB$5</formula>
    </cfRule>
  </conditionalFormatting>
  <conditionalFormatting sqref="AC6:AC14 AC16:AC37">
    <cfRule type="cellIs" priority="58" dxfId="1" operator="lessThan" stopIfTrue="1">
      <formula>$AC$5</formula>
    </cfRule>
    <cfRule type="cellIs" priority="59" dxfId="2" operator="equal" stopIfTrue="1">
      <formula>$AC$5</formula>
    </cfRule>
    <cfRule type="cellIs" priority="60" dxfId="0" operator="greaterThan" stopIfTrue="1">
      <formula>$AC$5</formula>
    </cfRule>
  </conditionalFormatting>
  <conditionalFormatting sqref="J6:J14 J16:J37">
    <cfRule type="cellIs" priority="61" dxfId="1" operator="lessThan" stopIfTrue="1">
      <formula>$J$5</formula>
    </cfRule>
    <cfRule type="cellIs" priority="62" dxfId="2" operator="equal" stopIfTrue="1">
      <formula>$J$5</formula>
    </cfRule>
    <cfRule type="cellIs" priority="63" dxfId="0" operator="greaterThan" stopIfTrue="1">
      <formula>$J$5</formula>
    </cfRule>
  </conditionalFormatting>
  <conditionalFormatting sqref="K6:K7 K9:K14 K16:K37">
    <cfRule type="cellIs" priority="64" dxfId="1" operator="lessThan" stopIfTrue="1">
      <formula>$K$5</formula>
    </cfRule>
    <cfRule type="cellIs" priority="65" dxfId="2" operator="equal" stopIfTrue="1">
      <formula>$K$5</formula>
    </cfRule>
    <cfRule type="cellIs" priority="66" dxfId="0" operator="greaterThan" stopIfTrue="1">
      <formula>$K$5</formula>
    </cfRule>
  </conditionalFormatting>
  <conditionalFormatting sqref="H6:H14 H16:H38">
    <cfRule type="cellIs" priority="67" dxfId="2" operator="equal" stopIfTrue="1">
      <formula>144</formula>
    </cfRule>
    <cfRule type="cellIs" priority="68" dxfId="1" operator="lessThan" stopIfTrue="1">
      <formula>144</formula>
    </cfRule>
    <cfRule type="cellIs" priority="69" dxfId="0" operator="greaterThan" stopIfTrue="1">
      <formula>144</formula>
    </cfRule>
  </conditionalFormatting>
  <printOptions horizontalCentered="1"/>
  <pageMargins left="0.2755905511811024" right="0.2755905511811024" top="0.7086614173228347" bottom="0.2362204724409449" header="0.7086614173228347" footer="0"/>
  <pageSetup horizontalDpi="300" verticalDpi="300" orientation="portrait" paperSize="9" r:id="rId1"/>
  <rowBreaks count="1" manualBreakCount="1">
    <brk id="3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cp:lastPrinted>2012-09-27T07:00:00Z</cp:lastPrinted>
  <dcterms:created xsi:type="dcterms:W3CDTF">2012-09-27T06:58:37Z</dcterms:created>
  <dcterms:modified xsi:type="dcterms:W3CDTF">2012-10-18T15:57:18Z</dcterms:modified>
  <cp:category/>
  <cp:version/>
  <cp:contentType/>
  <cp:contentStatus/>
</cp:coreProperties>
</file>